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5" i="1"/>
  <c r="D35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<sst xmlns="http://schemas.openxmlformats.org/spreadsheetml/2006/main" count="28" uniqueCount="28">
  <si>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</si>
  <si>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</si>
  <si>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</si>
  <si>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</si>
  <si>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</si>
  <si>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Распределение дотаций на выравнивание бюджетной обеспеченности поселений  за счёт собственных средств районного бюджета на 2018 год  и плановый период  2019-2020годов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</si>
  <si>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</si>
  <si>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</si>
  <si>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</si>
  <si>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</si>
  <si>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</si>
  <si>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</si>
  <si>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</si>
  <si>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</si>
  <si>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</si>
  <si>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</si>
  <si>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</si>
  <si>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</si>
  <si>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</si>
  <si>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</si>
  <si>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</si>
  <si>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</si>
  <si>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 Абанского района Красноярского края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</si>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</sst>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4" fillId="0" borderId="0" xfId="0" applyFont="1" applyFill="1" applyBorder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9" t="s">
        <v>4</v>
      </c>
      <c r="C8" s="9"/>
      <c r="D8" s="10"/>
      <c r="E8" s="10"/>
    </row>
    <row r="9" spans="1:8">
      <c r="B9" s="11"/>
      <c r="C9" s="10"/>
      <c r="D9" s="10"/>
      <c r="E9" s="10"/>
      <c r="F9" s="10"/>
      <c r="G9" s="10"/>
      <c r="H9" s="10"/>
    </row>
    <row r="10" spans="1:8">
      <c r="B10" s="11"/>
      <c r="C10" s="10"/>
      <c r="D10" s="10"/>
      <c r="E10" s="10"/>
      <c r="F10" s="10"/>
      <c r="G10" s="10"/>
      <c r="H10" s="10"/>
    </row>
    <row r="12" spans="1:8" ht="46.5" customHeight="1">
      <c r="A12" s="12" t="s">
        <v>5</v>
      </c>
      <c r="B12" s="12"/>
      <c r="C12" s="12"/>
      <c r="D12" s="13"/>
      <c r="E12" s="13"/>
    </row>
    <row r="14" spans="1:8">
      <c r="B14" s="14"/>
      <c r="C14" s="9" t="s">
        <v>6</v>
      </c>
      <c r="D14" s="15"/>
      <c r="E14" s="15"/>
    </row>
    <row r="15" spans="1:8">
      <c r="A15" s="16" t="s">
        <v>7</v>
      </c>
      <c r="B15" s="16" t="s">
        <v>8</v>
      </c>
      <c r="C15" s="16" t="s">
        <v>9</v>
      </c>
      <c r="D15" s="16" t="s">
        <v>10</v>
      </c>
      <c r="E15" s="16" t="s">
        <v>11</v>
      </c>
    </row>
    <row r="16" spans="1:8">
      <c r="A16" s="16"/>
      <c r="B16" s="16"/>
      <c r="C16" s="16"/>
      <c r="D16" s="16"/>
      <c r="E16" s="16"/>
    </row>
    <row r="17" spans="1:5">
      <c r="A17" s="16"/>
      <c r="B17" s="16"/>
      <c r="C17" s="16"/>
      <c r="D17" s="16"/>
      <c r="E17" s="16"/>
    </row>
    <row r="18" spans="1:5">
      <c r="A18" s="16"/>
      <c r="B18" s="16"/>
      <c r="C18" s="16"/>
      <c r="D18" s="16"/>
      <c r="E18" s="16"/>
    </row>
    <row r="19" spans="1:5">
      <c r="A19" s="17"/>
      <c r="B19" s="17">
        <v>1</v>
      </c>
      <c r="C19" s="17">
        <v>2</v>
      </c>
      <c r="D19" s="17">
        <v>3</v>
      </c>
      <c r="E19" s="17">
        <v>4</v>
      </c>
    </row>
    <row r="20" spans="1:5" ht="36" customHeight="1">
      <c r="A20" s="17">
        <v>1</v>
      </c>
      <c r="B20" s="18" t="s">
        <v>12</v>
      </c>
      <c r="C20" s="19">
        <v>1263.3</v>
      </c>
      <c r="D20" s="19">
        <v>1112.9000000000001</v>
      </c>
      <c r="E20" s="19">
        <v>1115</v>
      </c>
    </row>
    <row r="21" spans="1:5" ht="31.5">
      <c r="A21" s="17">
        <f>A20+1</f>
        <v>2</v>
      </c>
      <c r="B21" s="18" t="s">
        <v>13</v>
      </c>
      <c r="C21" s="19">
        <v>1788.7</v>
      </c>
      <c r="D21" s="19">
        <v>1456.6</v>
      </c>
      <c r="E21" s="19">
        <v>1449.2</v>
      </c>
    </row>
    <row r="22" spans="1:5" ht="31.5">
      <c r="A22" s="17">
        <f t="shared" ref="A22:A34" si="0">A21+1</f>
        <v>3</v>
      </c>
      <c r="B22" s="18" t="s">
        <v>14</v>
      </c>
      <c r="C22" s="19">
        <v>1483.8</v>
      </c>
      <c r="D22" s="19">
        <v>1290.7</v>
      </c>
      <c r="E22" s="19">
        <v>1290.7</v>
      </c>
    </row>
    <row r="23" spans="1:5" ht="34.5" customHeight="1">
      <c r="A23" s="17">
        <f t="shared" si="0"/>
        <v>4</v>
      </c>
      <c r="B23" s="18" t="s">
        <v>15</v>
      </c>
      <c r="C23" s="19">
        <v>2261.5</v>
      </c>
      <c r="D23" s="19">
        <v>2021.1</v>
      </c>
      <c r="E23" s="19">
        <v>2027</v>
      </c>
    </row>
    <row r="24" spans="1:5" ht="31.5">
      <c r="A24" s="17">
        <f t="shared" si="0"/>
        <v>5</v>
      </c>
      <c r="B24" s="18" t="s">
        <v>16</v>
      </c>
      <c r="C24" s="19">
        <v>1867.7</v>
      </c>
      <c r="D24" s="19">
        <v>1595.9</v>
      </c>
      <c r="E24" s="19">
        <v>1594.1</v>
      </c>
    </row>
    <row r="25" spans="1:5" ht="31.5">
      <c r="A25" s="17">
        <f t="shared" si="0"/>
        <v>6</v>
      </c>
      <c r="B25" s="18" t="s">
        <v>17</v>
      </c>
      <c r="C25" s="19">
        <v>2654.1</v>
      </c>
      <c r="D25" s="19">
        <v>2290.6999999999998</v>
      </c>
      <c r="E25" s="19">
        <v>2289.6999999999998</v>
      </c>
    </row>
    <row r="26" spans="1:5">
      <c r="A26" s="17">
        <f t="shared" si="0"/>
        <v>7</v>
      </c>
      <c r="B26" s="18" t="s">
        <v>18</v>
      </c>
      <c r="C26" s="19">
        <v>235.5</v>
      </c>
      <c r="D26" s="19">
        <v>269.8</v>
      </c>
      <c r="E26" s="19">
        <v>280</v>
      </c>
    </row>
    <row r="27" spans="1:5" ht="33" customHeight="1">
      <c r="A27" s="17">
        <f t="shared" si="0"/>
        <v>8</v>
      </c>
      <c r="B27" s="18" t="s">
        <v>19</v>
      </c>
      <c r="C27" s="19">
        <v>1503.9</v>
      </c>
      <c r="D27" s="19">
        <v>1300.2</v>
      </c>
      <c r="E27" s="19">
        <v>1302.7</v>
      </c>
    </row>
    <row r="28" spans="1:5" ht="31.5">
      <c r="A28" s="17">
        <f t="shared" si="0"/>
        <v>9</v>
      </c>
      <c r="B28" s="18" t="s">
        <v>20</v>
      </c>
      <c r="C28" s="19">
        <v>79</v>
      </c>
      <c r="D28" s="19">
        <v>152.30000000000001</v>
      </c>
      <c r="E28" s="19">
        <v>164.1</v>
      </c>
    </row>
    <row r="29" spans="1:5" ht="31.5">
      <c r="A29" s="17">
        <f t="shared" si="0"/>
        <v>10</v>
      </c>
      <c r="B29" s="18" t="s">
        <v>21</v>
      </c>
      <c r="C29" s="19">
        <v>2718.2</v>
      </c>
      <c r="D29" s="19">
        <v>2378.5</v>
      </c>
      <c r="E29" s="19">
        <v>2381.1</v>
      </c>
    </row>
    <row r="30" spans="1:5" ht="31.5">
      <c r="A30" s="17">
        <f t="shared" si="0"/>
        <v>11</v>
      </c>
      <c r="B30" s="18" t="s">
        <v>22</v>
      </c>
      <c r="C30" s="19">
        <v>1783.5</v>
      </c>
      <c r="D30" s="19">
        <v>1685.4</v>
      </c>
      <c r="E30" s="19">
        <v>1704.5</v>
      </c>
    </row>
    <row r="31" spans="1:5" ht="31.5">
      <c r="A31" s="17">
        <f t="shared" si="0"/>
        <v>12</v>
      </c>
      <c r="B31" s="18" t="s">
        <v>23</v>
      </c>
      <c r="C31" s="19">
        <v>1815.4</v>
      </c>
      <c r="D31" s="19">
        <v>1560.3</v>
      </c>
      <c r="E31" s="19">
        <v>1559.7</v>
      </c>
    </row>
    <row r="32" spans="1:5" ht="31.5">
      <c r="A32" s="17">
        <f t="shared" si="0"/>
        <v>13</v>
      </c>
      <c r="B32" s="18" t="s">
        <v>24</v>
      </c>
      <c r="C32" s="19">
        <v>834</v>
      </c>
      <c r="D32" s="19">
        <v>846.6</v>
      </c>
      <c r="E32" s="19">
        <v>861.6</v>
      </c>
    </row>
    <row r="33" spans="1:5" ht="31.5">
      <c r="A33" s="17">
        <f t="shared" si="0"/>
        <v>14</v>
      </c>
      <c r="B33" s="18" t="s">
        <v>25</v>
      </c>
      <c r="C33" s="19">
        <v>2388.9</v>
      </c>
      <c r="D33" s="19">
        <v>1986</v>
      </c>
      <c r="E33" s="19">
        <v>1980</v>
      </c>
    </row>
    <row r="34" spans="1:5" ht="31.5">
      <c r="A34" s="17">
        <f t="shared" si="0"/>
        <v>15</v>
      </c>
      <c r="B34" s="18" t="s">
        <v>26</v>
      </c>
      <c r="C34" s="19">
        <v>3042.9</v>
      </c>
      <c r="D34" s="19">
        <v>2669.7</v>
      </c>
      <c r="E34" s="19">
        <v>2672.8</v>
      </c>
    </row>
    <row r="35" spans="1:5">
      <c r="A35" s="20" t="s">
        <v>27</v>
      </c>
      <c r="B35" s="20"/>
      <c r="C35" s="21">
        <f>SUM(C20:C34)</f>
        <v>25720.400000000005</v>
      </c>
      <c r="D35" s="21">
        <f>SUM(D20:D34)</f>
        <v>22616.699999999997</v>
      </c>
      <c r="E35" s="21">
        <f>SUM(E20:E34)</f>
        <v>22672.2</v>
      </c>
    </row>
  </sheetData>
  <mergeCells count="17"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2017-11-03T10:44:35Z</dcterms:created>
  <dcterms:modified xsi:type="dcterms:W3CDTF">2017-11-03T10:44:50Z</dcterms:modified>
</cp:coreProperties>
</file>