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23" i="1"/>
  <c r="F24"/>
  <c r="F25"/>
  <c r="F26"/>
  <c r="F27"/>
  <c r="F28"/>
  <c r="F29"/>
  <c r="F30"/>
  <c r="F31"/>
  <c r="F32"/>
  <c r="F33"/>
  <c r="F16"/>
  <c r="F17"/>
  <c r="F18"/>
  <c r="F19"/>
  <c r="F20"/>
  <c r="F21"/>
  <c r="F22"/>
  <c r="F15"/>
</calcChain>
</file>

<file path=xl/sharedStrings.xml><?xml version="1.0" encoding="utf-8"?>
<sst xmlns="http://schemas.openxmlformats.org/spreadsheetml/2006/main" count="56" uniqueCount="56">
  <si>
    <t xml:space="preserve">             Форма 0503117  с.3</t>
  </si>
  <si>
    <t xml:space="preserve">                    3. Источники финансирования дефицита бюджета</t>
  </si>
  <si>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</si>
  <si>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</si>
  <si>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</si>
  <si>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</si>
  <si>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</si>
  <si>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</si>
  <si>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</si>
  <si>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</si>
  <si>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</si>
  <si>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-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</si>
  <si>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</si>
  <si>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</si>
  <si>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Источники финансирования дефицитов бюджетов - всего</t>
  </si>
  <si>
    <t>000 90  00  00  00  00  0000  000</t>
  </si>
  <si>
    <t>ИСТОЧНИКИ ВНУТРЕННЕГО ФИНАНСИРОВАНИЯ ДЕФИЦИТОВ БЮДЖЕТОВ</t>
  </si>
  <si>
    <t>000 01  00  00  00  00  0000  000</t>
  </si>
  <si>
    <t>Иные источники внутреннего финансирования дефицитов бюджетов</t>
  </si>
  <si>
    <t>000 01  06  00  00  00  0000  000</t>
  </si>
  <si>
    <t>Исполнение государственных и муниципальных гарантий</t>
  </si>
  <si>
    <t>000 01  06  04  00  00  0000  000</t>
  </si>
  <si>
    <t>Исполнение государственных и муниципальных гарантий в валюте Российской Федерации</t>
  </si>
  <si>
    <t>000 01  06  04  01  00  0000  000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</si>
  <si>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</si>
  <si>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000 01  06  04  01  00  0000  800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</si>
  <si>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</si>
  <si>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000 01  06  04  01  05  0000  810</t>
  </si>
  <si>
    <t>Бюджетные кредиты, предоставленные внутри страны в валюте Российской Федерации</t>
  </si>
  <si>
    <t>000 01  06  05  00  00  0000  000</t>
  </si>
  <si>
    <t>Возврат бюджетных кредитов, предоставленных внутри страны в валюте Российской Федерации</t>
  </si>
  <si>
    <t>000 01  06  05  00  00  0000  600</t>
  </si>
  <si>
    <t>Возврат бюджетных кредитов, предоставленных юридическим лицам  в валюте Российской Федерации</t>
  </si>
  <si>
    <t>000 01  06  05  01  00  0000  600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</si>
  <si>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</si>
  <si>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000 01  06  05  01  05  0000  640</t>
  </si>
  <si>
    <t xml:space="preserve">Изменение остатков средств </t>
  </si>
  <si>
    <t>000 01  00  00  00  00  0000  00А</t>
  </si>
  <si>
    <t>Изменение остатков средств на счетах по учету средств бюджетов</t>
  </si>
  <si>
    <t>000 01  05  00  00  00  0000  000</t>
  </si>
  <si>
    <t>Увеличение остатков средств бюджетов</t>
  </si>
  <si>
    <t>000 01  05  00  00  00  0000  500</t>
  </si>
  <si>
    <t>Увеличение прочих остатков средств бюджетов</t>
  </si>
  <si>
    <t>000 01  05  02  00  00  0000  500</t>
  </si>
  <si>
    <t>000 01  05  02  01  00  0000  510</t>
  </si>
  <si>
    <t>Увеличение прочих остатков денежных средств бюджетов муниципальных районов</t>
  </si>
  <si>
    <t>000 01  05  02  01  05  0000  510</t>
  </si>
  <si>
    <t>Увеличение прочих остатков денежных средств бюджетов сельских поселений</t>
  </si>
  <si>
    <t>000 01  05  02  01  10  0000  510</t>
  </si>
  <si>
    <t>Уменьшение остатков средств бюджетов</t>
  </si>
  <si>
    <t>000 01  05  00  00  00  0000  600</t>
  </si>
  <si>
    <t>Уменьшение прочих остатков средств бюджетов</t>
  </si>
  <si>
    <t>000 01  05  02  00  00  0000  600</t>
  </si>
  <si>
    <t>000 01  05  02  01  00  0000  610</t>
  </si>
  <si>
    <t>Уменьшение прочих остатков денежных средств бюджетов муниципальных районов</t>
  </si>
  <si>
    <t>000 01  05  02  01  05  0000  610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</si>
</sst>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49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49" fontId="5" fillId="0" borderId="1" xfId="1" applyNumberFormat="1" applyFont="1" applyBorder="1" applyAlignment="1"/>
    <xf numFmtId="4" fontId="5" fillId="0" borderId="1" xfId="1" applyNumberFormat="1" applyFont="1" applyBorder="1" applyAlignment="1"/>
    <xf numFmtId="4" fontId="6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BreakPreview" zoomScale="60" zoomScaleNormal="100" workbookViewId="0">
      <selection activeCell="G23" sqref="G23"/>
    </sheetView>
  </sheetViews>
  <sheetFormatPr defaultRowHeight="15"/>
  <cols>
    <col min="1" max="1" width="42.28515625" customWidth="1"/>
    <col min="2" max="2" width="5.5703125" customWidth="1"/>
    <col min="3" max="3" width="24.28515625" customWidth="1"/>
    <col min="4" max="6" width="18.7109375" customWidth="1"/>
    <col min="7" max="7" width="12.42578125" bestFit="1" customWidth="1"/>
    <col min="257" max="257" width="42.28515625" customWidth="1"/>
    <col min="258" max="258" width="5.5703125" customWidth="1"/>
    <col min="259" max="259" width="24.28515625" customWidth="1"/>
    <col min="260" max="262" width="18.7109375" customWidth="1"/>
    <col min="513" max="513" width="42.28515625" customWidth="1"/>
    <col min="514" max="514" width="5.5703125" customWidth="1"/>
    <col min="515" max="515" width="24.28515625" customWidth="1"/>
    <col min="516" max="518" width="18.7109375" customWidth="1"/>
    <col min="769" max="769" width="42.28515625" customWidth="1"/>
    <col min="770" max="770" width="5.5703125" customWidth="1"/>
    <col min="771" max="771" width="24.28515625" customWidth="1"/>
    <col min="772" max="774" width="18.7109375" customWidth="1"/>
    <col min="1025" max="1025" width="42.28515625" customWidth="1"/>
    <col min="1026" max="1026" width="5.5703125" customWidth="1"/>
    <col min="1027" max="1027" width="24.28515625" customWidth="1"/>
    <col min="1028" max="1030" width="18.7109375" customWidth="1"/>
    <col min="1281" max="1281" width="42.28515625" customWidth="1"/>
    <col min="1282" max="1282" width="5.5703125" customWidth="1"/>
    <col min="1283" max="1283" width="24.28515625" customWidth="1"/>
    <col min="1284" max="1286" width="18.7109375" customWidth="1"/>
    <col min="1537" max="1537" width="42.28515625" customWidth="1"/>
    <col min="1538" max="1538" width="5.5703125" customWidth="1"/>
    <col min="1539" max="1539" width="24.28515625" customWidth="1"/>
    <col min="1540" max="1542" width="18.7109375" customWidth="1"/>
    <col min="1793" max="1793" width="42.28515625" customWidth="1"/>
    <col min="1794" max="1794" width="5.5703125" customWidth="1"/>
    <col min="1795" max="1795" width="24.28515625" customWidth="1"/>
    <col min="1796" max="1798" width="18.7109375" customWidth="1"/>
    <col min="2049" max="2049" width="42.28515625" customWidth="1"/>
    <col min="2050" max="2050" width="5.5703125" customWidth="1"/>
    <col min="2051" max="2051" width="24.28515625" customWidth="1"/>
    <col min="2052" max="2054" width="18.7109375" customWidth="1"/>
    <col min="2305" max="2305" width="42.28515625" customWidth="1"/>
    <col min="2306" max="2306" width="5.5703125" customWidth="1"/>
    <col min="2307" max="2307" width="24.28515625" customWidth="1"/>
    <col min="2308" max="2310" width="18.7109375" customWidth="1"/>
    <col min="2561" max="2561" width="42.28515625" customWidth="1"/>
    <col min="2562" max="2562" width="5.5703125" customWidth="1"/>
    <col min="2563" max="2563" width="24.28515625" customWidth="1"/>
    <col min="2564" max="2566" width="18.7109375" customWidth="1"/>
    <col min="2817" max="2817" width="42.28515625" customWidth="1"/>
    <col min="2818" max="2818" width="5.5703125" customWidth="1"/>
    <col min="2819" max="2819" width="24.28515625" customWidth="1"/>
    <col min="2820" max="2822" width="18.7109375" customWidth="1"/>
    <col min="3073" max="3073" width="42.28515625" customWidth="1"/>
    <col min="3074" max="3074" width="5.5703125" customWidth="1"/>
    <col min="3075" max="3075" width="24.28515625" customWidth="1"/>
    <col min="3076" max="3078" width="18.7109375" customWidth="1"/>
    <col min="3329" max="3329" width="42.28515625" customWidth="1"/>
    <col min="3330" max="3330" width="5.5703125" customWidth="1"/>
    <col min="3331" max="3331" width="24.28515625" customWidth="1"/>
    <col min="3332" max="3334" width="18.7109375" customWidth="1"/>
    <col min="3585" max="3585" width="42.28515625" customWidth="1"/>
    <col min="3586" max="3586" width="5.5703125" customWidth="1"/>
    <col min="3587" max="3587" width="24.28515625" customWidth="1"/>
    <col min="3588" max="3590" width="18.7109375" customWidth="1"/>
    <col min="3841" max="3841" width="42.28515625" customWidth="1"/>
    <col min="3842" max="3842" width="5.5703125" customWidth="1"/>
    <col min="3843" max="3843" width="24.28515625" customWidth="1"/>
    <col min="3844" max="3846" width="18.7109375" customWidth="1"/>
    <col min="4097" max="4097" width="42.28515625" customWidth="1"/>
    <col min="4098" max="4098" width="5.5703125" customWidth="1"/>
    <col min="4099" max="4099" width="24.28515625" customWidth="1"/>
    <col min="4100" max="4102" width="18.7109375" customWidth="1"/>
    <col min="4353" max="4353" width="42.28515625" customWidth="1"/>
    <col min="4354" max="4354" width="5.5703125" customWidth="1"/>
    <col min="4355" max="4355" width="24.28515625" customWidth="1"/>
    <col min="4356" max="4358" width="18.7109375" customWidth="1"/>
    <col min="4609" max="4609" width="42.28515625" customWidth="1"/>
    <col min="4610" max="4610" width="5.5703125" customWidth="1"/>
    <col min="4611" max="4611" width="24.28515625" customWidth="1"/>
    <col min="4612" max="4614" width="18.7109375" customWidth="1"/>
    <col min="4865" max="4865" width="42.28515625" customWidth="1"/>
    <col min="4866" max="4866" width="5.5703125" customWidth="1"/>
    <col min="4867" max="4867" width="24.28515625" customWidth="1"/>
    <col min="4868" max="4870" width="18.7109375" customWidth="1"/>
    <col min="5121" max="5121" width="42.28515625" customWidth="1"/>
    <col min="5122" max="5122" width="5.5703125" customWidth="1"/>
    <col min="5123" max="5123" width="24.28515625" customWidth="1"/>
    <col min="5124" max="5126" width="18.7109375" customWidth="1"/>
    <col min="5377" max="5377" width="42.28515625" customWidth="1"/>
    <col min="5378" max="5378" width="5.5703125" customWidth="1"/>
    <col min="5379" max="5379" width="24.28515625" customWidth="1"/>
    <col min="5380" max="5382" width="18.7109375" customWidth="1"/>
    <col min="5633" max="5633" width="42.28515625" customWidth="1"/>
    <col min="5634" max="5634" width="5.5703125" customWidth="1"/>
    <col min="5635" max="5635" width="24.28515625" customWidth="1"/>
    <col min="5636" max="5638" width="18.7109375" customWidth="1"/>
    <col min="5889" max="5889" width="42.28515625" customWidth="1"/>
    <col min="5890" max="5890" width="5.5703125" customWidth="1"/>
    <col min="5891" max="5891" width="24.28515625" customWidth="1"/>
    <col min="5892" max="5894" width="18.7109375" customWidth="1"/>
    <col min="6145" max="6145" width="42.28515625" customWidth="1"/>
    <col min="6146" max="6146" width="5.5703125" customWidth="1"/>
    <col min="6147" max="6147" width="24.28515625" customWidth="1"/>
    <col min="6148" max="6150" width="18.7109375" customWidth="1"/>
    <col min="6401" max="6401" width="42.28515625" customWidth="1"/>
    <col min="6402" max="6402" width="5.5703125" customWidth="1"/>
    <col min="6403" max="6403" width="24.28515625" customWidth="1"/>
    <col min="6404" max="6406" width="18.7109375" customWidth="1"/>
    <col min="6657" max="6657" width="42.28515625" customWidth="1"/>
    <col min="6658" max="6658" width="5.5703125" customWidth="1"/>
    <col min="6659" max="6659" width="24.28515625" customWidth="1"/>
    <col min="6660" max="6662" width="18.7109375" customWidth="1"/>
    <col min="6913" max="6913" width="42.28515625" customWidth="1"/>
    <col min="6914" max="6914" width="5.5703125" customWidth="1"/>
    <col min="6915" max="6915" width="24.28515625" customWidth="1"/>
    <col min="6916" max="6918" width="18.7109375" customWidth="1"/>
    <col min="7169" max="7169" width="42.28515625" customWidth="1"/>
    <col min="7170" max="7170" width="5.5703125" customWidth="1"/>
    <col min="7171" max="7171" width="24.28515625" customWidth="1"/>
    <col min="7172" max="7174" width="18.7109375" customWidth="1"/>
    <col min="7425" max="7425" width="42.28515625" customWidth="1"/>
    <col min="7426" max="7426" width="5.5703125" customWidth="1"/>
    <col min="7427" max="7427" width="24.28515625" customWidth="1"/>
    <col min="7428" max="7430" width="18.7109375" customWidth="1"/>
    <col min="7681" max="7681" width="42.28515625" customWidth="1"/>
    <col min="7682" max="7682" width="5.5703125" customWidth="1"/>
    <col min="7683" max="7683" width="24.28515625" customWidth="1"/>
    <col min="7684" max="7686" width="18.7109375" customWidth="1"/>
    <col min="7937" max="7937" width="42.28515625" customWidth="1"/>
    <col min="7938" max="7938" width="5.5703125" customWidth="1"/>
    <col min="7939" max="7939" width="24.28515625" customWidth="1"/>
    <col min="7940" max="7942" width="18.7109375" customWidth="1"/>
    <col min="8193" max="8193" width="42.28515625" customWidth="1"/>
    <col min="8194" max="8194" width="5.5703125" customWidth="1"/>
    <col min="8195" max="8195" width="24.28515625" customWidth="1"/>
    <col min="8196" max="8198" width="18.7109375" customWidth="1"/>
    <col min="8449" max="8449" width="42.28515625" customWidth="1"/>
    <col min="8450" max="8450" width="5.5703125" customWidth="1"/>
    <col min="8451" max="8451" width="24.28515625" customWidth="1"/>
    <col min="8452" max="8454" width="18.7109375" customWidth="1"/>
    <col min="8705" max="8705" width="42.28515625" customWidth="1"/>
    <col min="8706" max="8706" width="5.5703125" customWidth="1"/>
    <col min="8707" max="8707" width="24.28515625" customWidth="1"/>
    <col min="8708" max="8710" width="18.7109375" customWidth="1"/>
    <col min="8961" max="8961" width="42.28515625" customWidth="1"/>
    <col min="8962" max="8962" width="5.5703125" customWidth="1"/>
    <col min="8963" max="8963" width="24.28515625" customWidth="1"/>
    <col min="8964" max="8966" width="18.7109375" customWidth="1"/>
    <col min="9217" max="9217" width="42.28515625" customWidth="1"/>
    <col min="9218" max="9218" width="5.5703125" customWidth="1"/>
    <col min="9219" max="9219" width="24.28515625" customWidth="1"/>
    <col min="9220" max="9222" width="18.7109375" customWidth="1"/>
    <col min="9473" max="9473" width="42.28515625" customWidth="1"/>
    <col min="9474" max="9474" width="5.5703125" customWidth="1"/>
    <col min="9475" max="9475" width="24.28515625" customWidth="1"/>
    <col min="9476" max="9478" width="18.7109375" customWidth="1"/>
    <col min="9729" max="9729" width="42.28515625" customWidth="1"/>
    <col min="9730" max="9730" width="5.5703125" customWidth="1"/>
    <col min="9731" max="9731" width="24.28515625" customWidth="1"/>
    <col min="9732" max="9734" width="18.7109375" customWidth="1"/>
    <col min="9985" max="9985" width="42.28515625" customWidth="1"/>
    <col min="9986" max="9986" width="5.5703125" customWidth="1"/>
    <col min="9987" max="9987" width="24.28515625" customWidth="1"/>
    <col min="9988" max="9990" width="18.7109375" customWidth="1"/>
    <col min="10241" max="10241" width="42.28515625" customWidth="1"/>
    <col min="10242" max="10242" width="5.5703125" customWidth="1"/>
    <col min="10243" max="10243" width="24.28515625" customWidth="1"/>
    <col min="10244" max="10246" width="18.7109375" customWidth="1"/>
    <col min="10497" max="10497" width="42.28515625" customWidth="1"/>
    <col min="10498" max="10498" width="5.5703125" customWidth="1"/>
    <col min="10499" max="10499" width="24.28515625" customWidth="1"/>
    <col min="10500" max="10502" width="18.7109375" customWidth="1"/>
    <col min="10753" max="10753" width="42.28515625" customWidth="1"/>
    <col min="10754" max="10754" width="5.5703125" customWidth="1"/>
    <col min="10755" max="10755" width="24.28515625" customWidth="1"/>
    <col min="10756" max="10758" width="18.7109375" customWidth="1"/>
    <col min="11009" max="11009" width="42.28515625" customWidth="1"/>
    <col min="11010" max="11010" width="5.5703125" customWidth="1"/>
    <col min="11011" max="11011" width="24.28515625" customWidth="1"/>
    <col min="11012" max="11014" width="18.7109375" customWidth="1"/>
    <col min="11265" max="11265" width="42.28515625" customWidth="1"/>
    <col min="11266" max="11266" width="5.5703125" customWidth="1"/>
    <col min="11267" max="11267" width="24.28515625" customWidth="1"/>
    <col min="11268" max="11270" width="18.7109375" customWidth="1"/>
    <col min="11521" max="11521" width="42.28515625" customWidth="1"/>
    <col min="11522" max="11522" width="5.5703125" customWidth="1"/>
    <col min="11523" max="11523" width="24.28515625" customWidth="1"/>
    <col min="11524" max="11526" width="18.7109375" customWidth="1"/>
    <col min="11777" max="11777" width="42.28515625" customWidth="1"/>
    <col min="11778" max="11778" width="5.5703125" customWidth="1"/>
    <col min="11779" max="11779" width="24.28515625" customWidth="1"/>
    <col min="11780" max="11782" width="18.7109375" customWidth="1"/>
    <col min="12033" max="12033" width="42.28515625" customWidth="1"/>
    <col min="12034" max="12034" width="5.5703125" customWidth="1"/>
    <col min="12035" max="12035" width="24.28515625" customWidth="1"/>
    <col min="12036" max="12038" width="18.7109375" customWidth="1"/>
    <col min="12289" max="12289" width="42.28515625" customWidth="1"/>
    <col min="12290" max="12290" width="5.5703125" customWidth="1"/>
    <col min="12291" max="12291" width="24.28515625" customWidth="1"/>
    <col min="12292" max="12294" width="18.7109375" customWidth="1"/>
    <col min="12545" max="12545" width="42.28515625" customWidth="1"/>
    <col min="12546" max="12546" width="5.5703125" customWidth="1"/>
    <col min="12547" max="12547" width="24.28515625" customWidth="1"/>
    <col min="12548" max="12550" width="18.7109375" customWidth="1"/>
    <col min="12801" max="12801" width="42.28515625" customWidth="1"/>
    <col min="12802" max="12802" width="5.5703125" customWidth="1"/>
    <col min="12803" max="12803" width="24.28515625" customWidth="1"/>
    <col min="12804" max="12806" width="18.7109375" customWidth="1"/>
    <col min="13057" max="13057" width="42.28515625" customWidth="1"/>
    <col min="13058" max="13058" width="5.5703125" customWidth="1"/>
    <col min="13059" max="13059" width="24.28515625" customWidth="1"/>
    <col min="13060" max="13062" width="18.7109375" customWidth="1"/>
    <col min="13313" max="13313" width="42.28515625" customWidth="1"/>
    <col min="13314" max="13314" width="5.5703125" customWidth="1"/>
    <col min="13315" max="13315" width="24.28515625" customWidth="1"/>
    <col min="13316" max="13318" width="18.7109375" customWidth="1"/>
    <col min="13569" max="13569" width="42.28515625" customWidth="1"/>
    <col min="13570" max="13570" width="5.5703125" customWidth="1"/>
    <col min="13571" max="13571" width="24.28515625" customWidth="1"/>
    <col min="13572" max="13574" width="18.7109375" customWidth="1"/>
    <col min="13825" max="13825" width="42.28515625" customWidth="1"/>
    <col min="13826" max="13826" width="5.5703125" customWidth="1"/>
    <col min="13827" max="13827" width="24.28515625" customWidth="1"/>
    <col min="13828" max="13830" width="18.7109375" customWidth="1"/>
    <col min="14081" max="14081" width="42.28515625" customWidth="1"/>
    <col min="14082" max="14082" width="5.5703125" customWidth="1"/>
    <col min="14083" max="14083" width="24.28515625" customWidth="1"/>
    <col min="14084" max="14086" width="18.7109375" customWidth="1"/>
    <col min="14337" max="14337" width="42.28515625" customWidth="1"/>
    <col min="14338" max="14338" width="5.5703125" customWidth="1"/>
    <col min="14339" max="14339" width="24.28515625" customWidth="1"/>
    <col min="14340" max="14342" width="18.7109375" customWidth="1"/>
    <col min="14593" max="14593" width="42.28515625" customWidth="1"/>
    <col min="14594" max="14594" width="5.5703125" customWidth="1"/>
    <col min="14595" max="14595" width="24.28515625" customWidth="1"/>
    <col min="14596" max="14598" width="18.7109375" customWidth="1"/>
    <col min="14849" max="14849" width="42.28515625" customWidth="1"/>
    <col min="14850" max="14850" width="5.5703125" customWidth="1"/>
    <col min="14851" max="14851" width="24.28515625" customWidth="1"/>
    <col min="14852" max="14854" width="18.7109375" customWidth="1"/>
    <col min="15105" max="15105" width="42.28515625" customWidth="1"/>
    <col min="15106" max="15106" width="5.5703125" customWidth="1"/>
    <col min="15107" max="15107" width="24.28515625" customWidth="1"/>
    <col min="15108" max="15110" width="18.7109375" customWidth="1"/>
    <col min="15361" max="15361" width="42.28515625" customWidth="1"/>
    <col min="15362" max="15362" width="5.5703125" customWidth="1"/>
    <col min="15363" max="15363" width="24.28515625" customWidth="1"/>
    <col min="15364" max="15366" width="18.7109375" customWidth="1"/>
    <col min="15617" max="15617" width="42.28515625" customWidth="1"/>
    <col min="15618" max="15618" width="5.5703125" customWidth="1"/>
    <col min="15619" max="15619" width="24.28515625" customWidth="1"/>
    <col min="15620" max="15622" width="18.7109375" customWidth="1"/>
    <col min="15873" max="15873" width="42.28515625" customWidth="1"/>
    <col min="15874" max="15874" width="5.5703125" customWidth="1"/>
    <col min="15875" max="15875" width="24.28515625" customWidth="1"/>
    <col min="15876" max="15878" width="18.7109375" customWidth="1"/>
    <col min="16129" max="16129" width="42.28515625" customWidth="1"/>
    <col min="16130" max="16130" width="5.5703125" customWidth="1"/>
    <col min="16131" max="16131" width="24.28515625" customWidth="1"/>
    <col min="16132" max="16134" width="18.7109375" customWidth="1"/>
  </cols>
  <sheetData>
    <row r="1" spans="1:6" ht="11.1" customHeight="1">
      <c r="A1" s="6" t="s">
        <v>0</v>
      </c>
      <c r="B1" s="6"/>
      <c r="C1" s="6"/>
      <c r="D1" s="6"/>
      <c r="E1" s="6"/>
      <c r="F1" s="6"/>
    </row>
    <row r="2" spans="1:6" ht="13.35" customHeight="1">
      <c r="A2" s="7" t="s">
        <v>1</v>
      </c>
      <c r="B2" s="7"/>
      <c r="C2" s="7"/>
      <c r="D2" s="7"/>
      <c r="E2" s="7"/>
      <c r="F2" s="7"/>
    </row>
    <row r="3" spans="1:6" ht="9" customHeight="1">
      <c r="A3" s="1"/>
      <c r="B3" s="2"/>
      <c r="C3" s="3"/>
      <c r="D3" s="4"/>
      <c r="E3" s="4"/>
      <c r="F3" s="5"/>
    </row>
    <row r="4" spans="1:6" ht="14.1" customHeight="1">
      <c r="A4" s="8" t="s">
        <v>2</v>
      </c>
      <c r="B4" s="8" t="s">
        <v>3</v>
      </c>
      <c r="C4" s="8" t="s">
        <v>4</v>
      </c>
      <c r="D4" s="9" t="s">
        <v>5</v>
      </c>
      <c r="E4" s="9" t="s">
        <v>6</v>
      </c>
      <c r="F4" s="9" t="s">
        <v>7</v>
      </c>
    </row>
    <row r="5" spans="1:6" ht="5.0999999999999996" customHeight="1">
      <c r="A5" s="8"/>
      <c r="B5" s="8"/>
      <c r="C5" s="8"/>
      <c r="D5" s="9"/>
      <c r="E5" s="9"/>
      <c r="F5" s="9"/>
    </row>
    <row r="6" spans="1:6" ht="6" customHeight="1">
      <c r="A6" s="8"/>
      <c r="B6" s="8"/>
      <c r="C6" s="8"/>
      <c r="D6" s="9"/>
      <c r="E6" s="9"/>
      <c r="F6" s="9"/>
    </row>
    <row r="7" spans="1:6" ht="5.0999999999999996" customHeight="1">
      <c r="A7" s="8"/>
      <c r="B7" s="8"/>
      <c r="C7" s="8"/>
      <c r="D7" s="9"/>
      <c r="E7" s="9"/>
      <c r="F7" s="9"/>
    </row>
    <row r="8" spans="1:6" ht="6" customHeight="1">
      <c r="A8" s="8"/>
      <c r="B8" s="8"/>
      <c r="C8" s="8"/>
      <c r="D8" s="9"/>
      <c r="E8" s="9"/>
      <c r="F8" s="9"/>
    </row>
    <row r="9" spans="1:6" ht="6" customHeight="1">
      <c r="A9" s="8"/>
      <c r="B9" s="8"/>
      <c r="C9" s="8"/>
      <c r="D9" s="9"/>
      <c r="E9" s="9"/>
      <c r="F9" s="9"/>
    </row>
    <row r="10" spans="1:6" ht="18" customHeight="1">
      <c r="A10" s="8"/>
      <c r="B10" s="8"/>
      <c r="C10" s="8"/>
      <c r="D10" s="9"/>
      <c r="E10" s="9"/>
      <c r="F10" s="9"/>
    </row>
    <row r="11" spans="1:6" ht="13.5" customHeight="1">
      <c r="A11" s="10">
        <v>1</v>
      </c>
      <c r="B11" s="10">
        <v>2</v>
      </c>
      <c r="C11" s="10">
        <v>3</v>
      </c>
      <c r="D11" s="11" t="s">
        <v>8</v>
      </c>
      <c r="E11" s="11" t="s">
        <v>9</v>
      </c>
      <c r="F11" s="11" t="s">
        <v>10</v>
      </c>
    </row>
    <row r="12" spans="1:6" ht="26.25">
      <c r="A12" s="12" t="s">
        <v>14</v>
      </c>
      <c r="B12" s="13">
        <v>500</v>
      </c>
      <c r="C12" s="13" t="s">
        <v>15</v>
      </c>
      <c r="D12" s="14">
        <v>5044960.0999999996</v>
      </c>
      <c r="E12" s="14">
        <v>-14890384.82</v>
      </c>
      <c r="F12" s="15"/>
    </row>
    <row r="13" spans="1:6" ht="25.5" customHeight="1">
      <c r="A13" s="12" t="s">
        <v>16</v>
      </c>
      <c r="B13" s="13">
        <v>520</v>
      </c>
      <c r="C13" s="13" t="s">
        <v>17</v>
      </c>
      <c r="D13" s="14">
        <v>0</v>
      </c>
      <c r="E13" s="14"/>
      <c r="F13" s="16"/>
    </row>
    <row r="14" spans="1:6" ht="26.25">
      <c r="A14" s="12" t="s">
        <v>18</v>
      </c>
      <c r="B14" s="13">
        <v>520</v>
      </c>
      <c r="C14" s="13" t="s">
        <v>19</v>
      </c>
      <c r="D14" s="14">
        <v>0</v>
      </c>
      <c r="E14" s="14"/>
      <c r="F14" s="15" t="s">
        <v>11</v>
      </c>
    </row>
    <row r="15" spans="1:6" ht="26.25">
      <c r="A15" s="12" t="s">
        <v>20</v>
      </c>
      <c r="B15" s="13">
        <v>520</v>
      </c>
      <c r="C15" s="13" t="s">
        <v>21</v>
      </c>
      <c r="D15" s="14">
        <v>-1000000</v>
      </c>
      <c r="E15" s="14"/>
      <c r="F15" s="17">
        <f>D15-E15</f>
        <v>-1000000</v>
      </c>
    </row>
    <row r="16" spans="1:6" ht="26.25">
      <c r="A16" s="12" t="s">
        <v>22</v>
      </c>
      <c r="B16" s="13">
        <v>520</v>
      </c>
      <c r="C16" s="13" t="s">
        <v>23</v>
      </c>
      <c r="D16" s="14">
        <v>-1000000</v>
      </c>
      <c r="E16" s="14"/>
      <c r="F16" s="17">
        <f t="shared" ref="F16:F33" si="0">D16-E16</f>
        <v>-1000000</v>
      </c>
    </row>
    <row r="17" spans="1:7" ht="94.5" customHeight="1">
      <c r="A17" s="12" t="s">
        <v>24</v>
      </c>
      <c r="B17" s="13">
        <v>520</v>
      </c>
      <c r="C17" s="13" t="s">
        <v>25</v>
      </c>
      <c r="D17" s="14">
        <v>-1000000</v>
      </c>
      <c r="E17" s="14"/>
      <c r="F17" s="17">
        <f t="shared" si="0"/>
        <v>-1000000</v>
      </c>
    </row>
    <row r="18" spans="1:7" ht="90">
      <c r="A18" s="12" t="s">
        <v>26</v>
      </c>
      <c r="B18" s="13">
        <v>520</v>
      </c>
      <c r="C18" s="13" t="s">
        <v>27</v>
      </c>
      <c r="D18" s="14">
        <v>-1000000</v>
      </c>
      <c r="E18" s="14"/>
      <c r="F18" s="17">
        <f t="shared" si="0"/>
        <v>-1000000</v>
      </c>
    </row>
    <row r="19" spans="1:7" ht="26.25">
      <c r="A19" s="12" t="s">
        <v>28</v>
      </c>
      <c r="B19" s="13">
        <v>520</v>
      </c>
      <c r="C19" s="13" t="s">
        <v>29</v>
      </c>
      <c r="D19" s="14">
        <v>1000000</v>
      </c>
      <c r="E19" s="14"/>
      <c r="F19" s="17">
        <f t="shared" si="0"/>
        <v>1000000</v>
      </c>
    </row>
    <row r="20" spans="1:7" ht="26.25">
      <c r="A20" s="12" t="s">
        <v>30</v>
      </c>
      <c r="B20" s="13">
        <v>520</v>
      </c>
      <c r="C20" s="13" t="s">
        <v>31</v>
      </c>
      <c r="D20" s="14">
        <v>1000000</v>
      </c>
      <c r="E20" s="14"/>
      <c r="F20" s="17">
        <f t="shared" si="0"/>
        <v>1000000</v>
      </c>
    </row>
    <row r="21" spans="1:7" ht="39">
      <c r="A21" s="12" t="s">
        <v>32</v>
      </c>
      <c r="B21" s="13">
        <v>520</v>
      </c>
      <c r="C21" s="13" t="s">
        <v>33</v>
      </c>
      <c r="D21" s="14">
        <v>1000000</v>
      </c>
      <c r="E21" s="14"/>
      <c r="F21" s="17">
        <f t="shared" si="0"/>
        <v>1000000</v>
      </c>
    </row>
    <row r="22" spans="1:7" ht="42.75" customHeight="1">
      <c r="A22" s="12" t="s">
        <v>34</v>
      </c>
      <c r="B22" s="13">
        <v>520</v>
      </c>
      <c r="C22" s="13" t="s">
        <v>35</v>
      </c>
      <c r="D22" s="14">
        <v>1000000</v>
      </c>
      <c r="E22" s="14"/>
      <c r="F22" s="17">
        <f t="shared" si="0"/>
        <v>1000000</v>
      </c>
    </row>
    <row r="23" spans="1:7">
      <c r="A23" s="12" t="s">
        <v>36</v>
      </c>
      <c r="B23" s="13">
        <v>700</v>
      </c>
      <c r="C23" s="13" t="s">
        <v>37</v>
      </c>
      <c r="D23" s="14">
        <v>5044960.0999999996</v>
      </c>
      <c r="E23" s="14">
        <v>-14890384.82</v>
      </c>
      <c r="F23" s="17">
        <f t="shared" si="0"/>
        <v>19935344.920000002</v>
      </c>
      <c r="G23" s="18"/>
    </row>
    <row r="24" spans="1:7" ht="12.75" customHeight="1">
      <c r="A24" s="12" t="s">
        <v>38</v>
      </c>
      <c r="B24" s="13">
        <v>700</v>
      </c>
      <c r="C24" s="13" t="s">
        <v>39</v>
      </c>
      <c r="D24" s="14">
        <v>5044960.0999999996</v>
      </c>
      <c r="E24" s="14">
        <v>-14890384.82</v>
      </c>
      <c r="F24" s="17">
        <f t="shared" si="0"/>
        <v>19935344.920000002</v>
      </c>
    </row>
    <row r="25" spans="1:7" ht="23.25" customHeight="1">
      <c r="A25" s="12" t="s">
        <v>40</v>
      </c>
      <c r="B25" s="13">
        <v>710</v>
      </c>
      <c r="C25" s="13" t="s">
        <v>41</v>
      </c>
      <c r="D25" s="14">
        <v>-685876436.97000003</v>
      </c>
      <c r="E25" s="14">
        <v>-485225048.30000001</v>
      </c>
      <c r="F25" s="17">
        <f t="shared" si="0"/>
        <v>-200651388.67000002</v>
      </c>
    </row>
    <row r="26" spans="1:7">
      <c r="A26" s="12" t="s">
        <v>42</v>
      </c>
      <c r="B26" s="13">
        <v>710</v>
      </c>
      <c r="C26" s="13" t="s">
        <v>43</v>
      </c>
      <c r="D26" s="14">
        <v>-685876436.97000003</v>
      </c>
      <c r="E26" s="14">
        <v>-485225048.30000001</v>
      </c>
      <c r="F26" s="17">
        <f t="shared" si="0"/>
        <v>-200651388.67000002</v>
      </c>
    </row>
    <row r="27" spans="1:7" ht="26.25">
      <c r="A27" s="12" t="s">
        <v>12</v>
      </c>
      <c r="B27" s="13">
        <v>710</v>
      </c>
      <c r="C27" s="13" t="s">
        <v>44</v>
      </c>
      <c r="D27" s="14">
        <v>-685876436.97000003</v>
      </c>
      <c r="E27" s="14">
        <v>-485225048.30000001</v>
      </c>
      <c r="F27" s="17">
        <f t="shared" si="0"/>
        <v>-200651388.67000002</v>
      </c>
    </row>
    <row r="28" spans="1:7" ht="26.25">
      <c r="A28" s="12" t="s">
        <v>45</v>
      </c>
      <c r="B28" s="13">
        <v>710</v>
      </c>
      <c r="C28" s="13" t="s">
        <v>46</v>
      </c>
      <c r="D28" s="14">
        <v>-685876436.97000003</v>
      </c>
      <c r="E28" s="14">
        <v>-485225048.30000001</v>
      </c>
      <c r="F28" s="17">
        <f t="shared" si="0"/>
        <v>-200651388.67000002</v>
      </c>
    </row>
    <row r="29" spans="1:7" ht="26.25">
      <c r="A29" s="12" t="s">
        <v>47</v>
      </c>
      <c r="B29" s="13">
        <v>710</v>
      </c>
      <c r="C29" s="13" t="s">
        <v>48</v>
      </c>
      <c r="D29" s="14"/>
      <c r="E29" s="14"/>
      <c r="F29" s="17">
        <f t="shared" si="0"/>
        <v>0</v>
      </c>
    </row>
    <row r="30" spans="1:7">
      <c r="A30" s="12" t="s">
        <v>49</v>
      </c>
      <c r="B30" s="13">
        <v>720</v>
      </c>
      <c r="C30" s="13" t="s">
        <v>50</v>
      </c>
      <c r="D30" s="14">
        <v>690921397.07000005</v>
      </c>
      <c r="E30" s="14">
        <v>470334663.48000002</v>
      </c>
      <c r="F30" s="17">
        <f t="shared" si="0"/>
        <v>220586733.59000003</v>
      </c>
    </row>
    <row r="31" spans="1:7">
      <c r="A31" s="12" t="s">
        <v>51</v>
      </c>
      <c r="B31" s="13">
        <v>720</v>
      </c>
      <c r="C31" s="13" t="s">
        <v>52</v>
      </c>
      <c r="D31" s="14">
        <v>690921397.07000005</v>
      </c>
      <c r="E31" s="14">
        <v>470334663.48000002</v>
      </c>
      <c r="F31" s="17">
        <f t="shared" si="0"/>
        <v>220586733.59000003</v>
      </c>
    </row>
    <row r="32" spans="1:7" ht="26.25">
      <c r="A32" s="12" t="s">
        <v>13</v>
      </c>
      <c r="B32" s="13">
        <v>720</v>
      </c>
      <c r="C32" s="13" t="s">
        <v>53</v>
      </c>
      <c r="D32" s="14">
        <v>690921397.07000005</v>
      </c>
      <c r="E32" s="14">
        <v>470334663.48000002</v>
      </c>
      <c r="F32" s="17">
        <f t="shared" si="0"/>
        <v>220586733.59000003</v>
      </c>
    </row>
    <row r="33" spans="1:6" ht="26.25">
      <c r="A33" s="12" t="s">
        <v>54</v>
      </c>
      <c r="B33" s="13">
        <v>720</v>
      </c>
      <c r="C33" s="13" t="s">
        <v>55</v>
      </c>
      <c r="D33" s="14">
        <v>690921397.07000005</v>
      </c>
      <c r="E33" s="14">
        <v>470334663.48000002</v>
      </c>
      <c r="F33" s="17">
        <f t="shared" si="0"/>
        <v>220586733.59000003</v>
      </c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 E14:F23 F23:F33">
    <cfRule type="cellIs" dxfId="2" priority="11" stopIfTrue="1" operator="equal">
      <formula>0</formula>
    </cfRule>
  </conditionalFormatting>
  <pageMargins left="0.7" right="0.7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2015-10-12T11:29:49Z</dcterms:created>
  <dcterms:modified xsi:type="dcterms:W3CDTF">2015-10-13T10:23:42Z</dcterms:modified>
</cp:coreProperties>
</file>