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45" windowWidth="19155" windowHeight="1183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B20" i="1"/>
  <c r="B7"/>
</calcChain>
</file>

<file path=xl/sharedStrings.xml><?xml version="1.0" encoding="utf-8"?>
<sst xmlns="http://schemas.openxmlformats.org/spreadsheetml/2006/main" count="30" uniqueCount="30">
  <si>
    <t>Наименование поселения</t>
  </si>
  <si>
    <t>к Пояснительной записке</t>
  </si>
  <si>
    <t>Иные МБТ на обеспечение сбалансированности бюджетов поселений</t>
  </si>
  <si>
    <t>Почетский с/с (выборы-162; ФОТ, эл-гия - 130,0)</t>
  </si>
  <si>
    <t>Петропавловский с/с (закл конс согл 76,8; ФОТ-71,2, тех инв объекта-80,0)</t>
  </si>
  <si>
    <t>Долгомостовский с/с (ФОТ)</t>
  </si>
  <si>
    <t>Березовский с/с ФОТ)</t>
  </si>
  <si>
    <t>Покатеевский с/с (ФОТ)</t>
  </si>
  <si>
    <t>Никольский с/с (эл/эн-187,2 тех план-115,0, )</t>
  </si>
  <si>
    <t>Вознесенский с/с (выборы)</t>
  </si>
  <si>
    <t>Покровский с/с (ФОТ)</t>
  </si>
  <si>
    <t>Туровский с/с (прочие услуги)</t>
  </si>
  <si>
    <t>Самойловский с/с ( ФОТ)</t>
  </si>
  <si>
    <t>Н-Успенкий с/с (ФОТ)</t>
  </si>
  <si>
    <t>Увеличение и уменьшение межбюджетных трансфертов бюджетам поселений к корректировке бюджета на 2020 год за счет стредств районного бюджета</t>
  </si>
  <si>
    <t>Иные МБТ на оплату (возмещение) расходов по приобретению, подвозу твердого топлива учреждений образования, культуры</t>
  </si>
  <si>
    <t xml:space="preserve">Почетский с/с </t>
  </si>
  <si>
    <t>Петропавловский с/с (дет сад, уголь)</t>
  </si>
  <si>
    <t xml:space="preserve">Березовский с/с </t>
  </si>
  <si>
    <t>Вознесенский с/с</t>
  </si>
  <si>
    <t>Покровский с/с</t>
  </si>
  <si>
    <t>Туровский с/с</t>
  </si>
  <si>
    <t xml:space="preserve">Хандальский с/с </t>
  </si>
  <si>
    <t xml:space="preserve">Никольский с/с </t>
  </si>
  <si>
    <t>Покатеевский с/с</t>
  </si>
  <si>
    <t xml:space="preserve">Устьянский с/с </t>
  </si>
  <si>
    <t>Заозерновский с/с</t>
  </si>
  <si>
    <t>Сумма (+,-) тыс. рублей</t>
  </si>
  <si>
    <t>Хандальский с/с (скважина-140,0; з/ч, ремонт -2,1)</t>
  </si>
  <si>
    <t>Приложение 3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</si>
</sst>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2" fillId="0" borderId="0" xfId="0" applyFont="1"/>
    <xf numFmtId="4" fontId="3" fillId="0" borderId="1" xfId="0" applyNumberFormat="1" applyFont="1" applyFill="1" applyBorder="1"/>
    <xf numFmtId="4" fontId="4" fillId="2" borderId="1" xfId="0" applyNumberFormat="1" applyFont="1" applyFill="1" applyBorder="1"/>
    <xf numFmtId="0" fontId="5" fillId="0" borderId="0" xfId="0" applyFont="1" applyAlignment="1">
      <alignment horizontal="right"/>
    </xf>
    <xf numFmtId="0" fontId="6" fillId="0" borderId="0" xfId="0" applyFont="1" applyFill="1"/>
    <xf numFmtId="0" fontId="3" fillId="0" borderId="1" xfId="0" applyFont="1" applyFill="1" applyBorder="1"/>
    <xf numFmtId="0" fontId="5" fillId="0" borderId="0" xfId="0" applyFont="1" applyAlignment="1">
      <alignment horizontal="right"/>
    </xf>
    <xf numFmtId="0" fontId="1" fillId="0" borderId="0" xfId="0" applyFont="1" applyAlignment="1">
      <alignment horizontal="center" wrapText="1"/>
    </xf>
    <xf numFmtId="0" fontId="5" fillId="0" borderId="0" xfId="0" applyFont="1" applyAlignment="1">
      <alignment horizontal="right"/>
    </xf>
    <xf numFmtId="0" fontId="4" fillId="2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36"/>
  <sheetViews>
    <sheetView tabSelected="1" zoomScaleNormal="100" workbookViewId="0">
      <selection activeCell="E9" sqref="E9"/>
    </sheetView>
  </sheetViews>
  <sheetFormatPr defaultRowHeight="15"/>
  <cols>
    <col min="1" max="1" width="54.7109375" customWidth="1"/>
    <col min="2" max="2" width="28.140625" customWidth="1"/>
  </cols>
  <sheetData>
    <row r="1" spans="1:2" ht="15.75">
      <c r="A1" s="6"/>
      <c r="B1" s="9" t="s">
        <v>29</v>
      </c>
    </row>
    <row r="2" spans="1:2" ht="15.75">
      <c r="A2" s="11" t="s">
        <v>1</v>
      </c>
      <c r="B2" s="11"/>
    </row>
    <row r="3" spans="1:2" ht="6.75" customHeight="1">
      <c r="A3" s="3"/>
      <c r="B3" s="3"/>
    </row>
    <row r="4" spans="1:2" ht="40.5" customHeight="1">
      <c r="A4" s="10" t="s">
        <v>14</v>
      </c>
      <c r="B4" s="10"/>
    </row>
    <row r="5" spans="1:2" ht="16.5">
      <c r="A5" s="1"/>
      <c r="B5" s="1"/>
    </row>
    <row r="6" spans="1:2" ht="35.25" customHeight="1">
      <c r="A6" s="2" t="s">
        <v>0</v>
      </c>
      <c r="B6" s="2" t="s">
        <v>27</v>
      </c>
    </row>
    <row r="7" spans="1:2" ht="31.5">
      <c r="A7" s="12" t="s">
        <v>2</v>
      </c>
      <c r="B7" s="5">
        <f>B8+B9+B10+B11+B12+B13+B14+B15+B16+B17+B18+B19</f>
        <v>2715.1</v>
      </c>
    </row>
    <row r="8" spans="1:2" ht="15.75">
      <c r="A8" s="13" t="s">
        <v>3</v>
      </c>
      <c r="B8" s="4">
        <v>292</v>
      </c>
    </row>
    <row r="9" spans="1:2" ht="31.5">
      <c r="A9" s="13" t="s">
        <v>4</v>
      </c>
      <c r="B9" s="4">
        <v>227.9</v>
      </c>
    </row>
    <row r="10" spans="1:2" ht="15.75">
      <c r="A10" s="13" t="s">
        <v>5</v>
      </c>
      <c r="B10" s="4">
        <v>764.7</v>
      </c>
    </row>
    <row r="11" spans="1:2" ht="15.75">
      <c r="A11" s="13" t="s">
        <v>28</v>
      </c>
      <c r="B11" s="4">
        <v>142.1</v>
      </c>
    </row>
    <row r="12" spans="1:2" ht="15.75">
      <c r="A12" s="13" t="s">
        <v>6</v>
      </c>
      <c r="B12" s="4">
        <v>93.5</v>
      </c>
    </row>
    <row r="13" spans="1:2" ht="15.75">
      <c r="A13" s="13" t="s">
        <v>7</v>
      </c>
      <c r="B13" s="4">
        <v>143.9</v>
      </c>
    </row>
    <row r="14" spans="1:2" ht="15.75">
      <c r="A14" s="13" t="s">
        <v>8</v>
      </c>
      <c r="B14" s="4">
        <v>302.2</v>
      </c>
    </row>
    <row r="15" spans="1:2" ht="15.75">
      <c r="A15" s="13" t="s">
        <v>9</v>
      </c>
      <c r="B15" s="4">
        <v>88.2</v>
      </c>
    </row>
    <row r="16" spans="1:2" ht="15.75">
      <c r="A16" s="13" t="s">
        <v>10</v>
      </c>
      <c r="B16" s="4">
        <v>186.8</v>
      </c>
    </row>
    <row r="17" spans="1:2" ht="15.75">
      <c r="A17" s="13" t="s">
        <v>11</v>
      </c>
      <c r="B17" s="4">
        <v>149.5</v>
      </c>
    </row>
    <row r="18" spans="1:2" ht="15.75">
      <c r="A18" s="13" t="s">
        <v>12</v>
      </c>
      <c r="B18" s="4">
        <v>97.1</v>
      </c>
    </row>
    <row r="19" spans="1:2" ht="15.75">
      <c r="A19" s="13" t="s">
        <v>13</v>
      </c>
      <c r="B19" s="4">
        <v>227.2</v>
      </c>
    </row>
    <row r="20" spans="1:2" ht="47.25">
      <c r="A20" s="12" t="s">
        <v>15</v>
      </c>
      <c r="B20" s="5">
        <f>B21+B22+B23+B24+B25+B26+B27+B28+B29+B30+B31</f>
        <v>-1173.4000000000001</v>
      </c>
    </row>
    <row r="21" spans="1:2" ht="15.75">
      <c r="A21" s="13" t="s">
        <v>16</v>
      </c>
      <c r="B21" s="4">
        <v>-300</v>
      </c>
    </row>
    <row r="22" spans="1:2" ht="15.75">
      <c r="A22" s="13" t="s">
        <v>17</v>
      </c>
      <c r="B22" s="4">
        <v>-76.599999999999994</v>
      </c>
    </row>
    <row r="23" spans="1:2" ht="15.75">
      <c r="A23" s="13" t="s">
        <v>18</v>
      </c>
      <c r="B23" s="4">
        <v>-155.1</v>
      </c>
    </row>
    <row r="24" spans="1:2" ht="15.75">
      <c r="A24" s="13" t="s">
        <v>19</v>
      </c>
      <c r="B24" s="4">
        <v>-88.2</v>
      </c>
    </row>
    <row r="25" spans="1:2" ht="15.75">
      <c r="A25" s="13" t="s">
        <v>20</v>
      </c>
      <c r="B25" s="4">
        <v>-12.9</v>
      </c>
    </row>
    <row r="26" spans="1:2" ht="15.75">
      <c r="A26" s="13" t="s">
        <v>21</v>
      </c>
      <c r="B26" s="4">
        <v>-149.5</v>
      </c>
    </row>
    <row r="27" spans="1:2" ht="15.75">
      <c r="A27" s="13" t="s">
        <v>22</v>
      </c>
      <c r="B27" s="4">
        <v>-142.1</v>
      </c>
    </row>
    <row r="28" spans="1:2" ht="15.75">
      <c r="A28" s="13" t="s">
        <v>23</v>
      </c>
      <c r="B28" s="4">
        <v>-63.1</v>
      </c>
    </row>
    <row r="29" spans="1:2" ht="15.75">
      <c r="A29" s="13" t="s">
        <v>24</v>
      </c>
      <c r="B29" s="4">
        <v>-19.8</v>
      </c>
    </row>
    <row r="30" spans="1:2" ht="15.75">
      <c r="A30" s="8" t="s">
        <v>25</v>
      </c>
      <c r="B30" s="4">
        <v>-155</v>
      </c>
    </row>
    <row r="31" spans="1:2" ht="15.75">
      <c r="A31" s="13" t="s">
        <v>26</v>
      </c>
      <c r="B31" s="4">
        <v>-11.1</v>
      </c>
    </row>
    <row r="32" spans="1:2" ht="18.75">
      <c r="A32" s="7"/>
      <c r="B32" s="7"/>
    </row>
    <row r="33" spans="1:2" ht="18.75">
      <c r="A33" s="7"/>
      <c r="B33" s="7"/>
    </row>
    <row r="34" spans="1:2" ht="18.75">
      <c r="A34" s="7"/>
      <c r="B34" s="7"/>
    </row>
    <row r="35" spans="1:2" ht="18.75">
      <c r="A35" s="7"/>
      <c r="B35" s="7"/>
    </row>
    <row r="36" spans="1:2" ht="18.75">
      <c r="A36" s="7"/>
      <c r="B36" s="7"/>
    </row>
  </sheetData>
  <mergeCells count="2">
    <mergeCell ref="A4:B4"/>
    <mergeCell ref="A2:B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petrovix</dc:creator>
  <cp:lastModifiedBy>PetrovivZhV</cp:lastModifiedBy>
  <cp:lastPrinted>2019-11-26T07:03:20Z</cp:lastPrinted>
  <dcterms:created xsi:type="dcterms:W3CDTF">2019-10-22T08:27:50Z</dcterms:created>
  <dcterms:modified xsi:type="dcterms:W3CDTF">2020-10-23T06:40:32Z</dcterms:modified>
</cp:coreProperties>
</file>