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<sst xmlns="http://schemas.openxmlformats.org/spreadsheetml/2006/main" count="32" uniqueCount="31">
  <si>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</si>
  <si>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</si>
  <si>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</si>
  <si>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</si>
  <si>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</si>
  <si>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Приложение 15</t>
  </si>
  <si>
    <t>от 19.12.2019 № 7-37Р</t>
  </si>
  <si>
    <t xml:space="preserve"> Распределение  субсидии бюджетам  муниципальных образований Абанского района на обеспечение первичных мер пожарной безопасности 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</si>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</sst>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sqref="A1:XFD1048576"/>
    </sheetView>
  </sheetViews>
  <sheetFormatPr defaultRowHeight="15.75" customHeight="1"/>
  <cols>
    <col min="1" max="1" width="7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/>
      <c r="C9" s="9"/>
      <c r="D9" s="9"/>
      <c r="E9" s="9"/>
      <c r="F9" s="9"/>
      <c r="G9" s="9"/>
      <c r="H9" s="9"/>
    </row>
    <row r="10" spans="1:8">
      <c r="B10" s="7" t="s">
        <v>5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6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5" spans="1:8" ht="51.75" customHeight="1">
      <c r="A15" s="11" t="s">
        <v>7</v>
      </c>
      <c r="B15" s="11"/>
      <c r="C15" s="11"/>
      <c r="D15" s="12"/>
      <c r="E15" s="12"/>
    </row>
    <row r="16" spans="1:8" ht="15.75" customHeight="1">
      <c r="B16" s="13"/>
      <c r="C16" s="7" t="s">
        <v>8</v>
      </c>
      <c r="D16" s="14"/>
      <c r="E16" s="14"/>
    </row>
    <row r="17" spans="1:5">
      <c r="A17" s="15" t="s">
        <v>9</v>
      </c>
      <c r="B17" s="15" t="s">
        <v>10</v>
      </c>
      <c r="C17" s="15" t="s">
        <v>11</v>
      </c>
      <c r="D17" s="15" t="s">
        <v>12</v>
      </c>
      <c r="E17" s="15" t="s">
        <v>13</v>
      </c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6"/>
      <c r="B21" s="16">
        <v>1</v>
      </c>
      <c r="C21" s="16">
        <v>2</v>
      </c>
      <c r="D21" s="16">
        <v>3</v>
      </c>
      <c r="E21" s="16">
        <v>4</v>
      </c>
    </row>
    <row r="22" spans="1:5">
      <c r="A22" s="16">
        <v>1</v>
      </c>
      <c r="B22" s="17" t="s">
        <v>14</v>
      </c>
      <c r="C22" s="18">
        <v>498.5</v>
      </c>
      <c r="D22" s="18">
        <v>697.8</v>
      </c>
      <c r="E22" s="18">
        <v>697.8</v>
      </c>
    </row>
    <row r="23" spans="1:5" ht="31.5">
      <c r="A23" s="16">
        <f>A22+1</f>
        <v>2</v>
      </c>
      <c r="B23" s="17" t="s">
        <v>15</v>
      </c>
      <c r="C23" s="18">
        <v>20.7</v>
      </c>
      <c r="D23" s="18">
        <v>29</v>
      </c>
      <c r="E23" s="18">
        <v>29</v>
      </c>
    </row>
    <row r="24" spans="1:5">
      <c r="A24" s="16">
        <f t="shared" ref="A24:A37" si="0">A23+1</f>
        <v>3</v>
      </c>
      <c r="B24" s="17" t="s">
        <v>16</v>
      </c>
      <c r="C24" s="18">
        <v>48.3</v>
      </c>
      <c r="D24" s="18">
        <v>67.7</v>
      </c>
      <c r="E24" s="18">
        <v>67.7</v>
      </c>
    </row>
    <row r="25" spans="1:5">
      <c r="A25" s="16">
        <f t="shared" si="0"/>
        <v>4</v>
      </c>
      <c r="B25" s="17" t="s">
        <v>17</v>
      </c>
      <c r="C25" s="18">
        <v>15</v>
      </c>
      <c r="D25" s="18">
        <v>21.1</v>
      </c>
      <c r="E25" s="18">
        <v>21.1</v>
      </c>
    </row>
    <row r="26" spans="1:5" ht="31.5">
      <c r="A26" s="16">
        <f t="shared" si="0"/>
        <v>5</v>
      </c>
      <c r="B26" s="17" t="s">
        <v>18</v>
      </c>
      <c r="C26" s="18">
        <v>127</v>
      </c>
      <c r="D26" s="18">
        <v>177.8</v>
      </c>
      <c r="E26" s="18">
        <v>177.8</v>
      </c>
    </row>
    <row r="27" spans="1:5">
      <c r="A27" s="16">
        <f t="shared" si="0"/>
        <v>6</v>
      </c>
      <c r="B27" s="17" t="s">
        <v>19</v>
      </c>
      <c r="C27" s="18">
        <v>17.399999999999999</v>
      </c>
      <c r="D27" s="18">
        <v>24.4</v>
      </c>
      <c r="E27" s="18">
        <v>24.4</v>
      </c>
    </row>
    <row r="28" spans="1:5">
      <c r="A28" s="16">
        <f t="shared" si="0"/>
        <v>7</v>
      </c>
      <c r="B28" s="17" t="s">
        <v>20</v>
      </c>
      <c r="C28" s="18">
        <v>29</v>
      </c>
      <c r="D28" s="18">
        <v>40.700000000000003</v>
      </c>
      <c r="E28" s="18">
        <v>40.700000000000003</v>
      </c>
    </row>
    <row r="29" spans="1:5">
      <c r="A29" s="16">
        <f t="shared" si="0"/>
        <v>8</v>
      </c>
      <c r="B29" s="17" t="s">
        <v>21</v>
      </c>
      <c r="C29" s="18">
        <v>47.1</v>
      </c>
      <c r="D29" s="18">
        <v>65.900000000000006</v>
      </c>
      <c r="E29" s="18">
        <v>65.900000000000006</v>
      </c>
    </row>
    <row r="30" spans="1:5" ht="31.5">
      <c r="A30" s="16">
        <f t="shared" si="0"/>
        <v>9</v>
      </c>
      <c r="B30" s="17" t="s">
        <v>22</v>
      </c>
      <c r="C30" s="18">
        <v>37.6</v>
      </c>
      <c r="D30" s="18">
        <v>52.6</v>
      </c>
      <c r="E30" s="18">
        <v>52.6</v>
      </c>
    </row>
    <row r="31" spans="1:5">
      <c r="A31" s="16">
        <f t="shared" si="0"/>
        <v>10</v>
      </c>
      <c r="B31" s="17" t="s">
        <v>23</v>
      </c>
      <c r="C31" s="18">
        <v>38.1</v>
      </c>
      <c r="D31" s="18">
        <v>53.4</v>
      </c>
      <c r="E31" s="18">
        <v>53.4</v>
      </c>
    </row>
    <row r="32" spans="1:5">
      <c r="A32" s="16">
        <f t="shared" si="0"/>
        <v>11</v>
      </c>
      <c r="B32" s="17" t="s">
        <v>24</v>
      </c>
      <c r="C32" s="18">
        <v>16.100000000000001</v>
      </c>
      <c r="D32" s="18">
        <v>22.5</v>
      </c>
      <c r="E32" s="18">
        <v>22.5</v>
      </c>
    </row>
    <row r="33" spans="1:5">
      <c r="A33" s="16">
        <f t="shared" si="0"/>
        <v>12</v>
      </c>
      <c r="B33" s="17" t="s">
        <v>25</v>
      </c>
      <c r="C33" s="18">
        <v>91.5</v>
      </c>
      <c r="D33" s="18">
        <v>128.1</v>
      </c>
      <c r="E33" s="18">
        <v>128.1</v>
      </c>
    </row>
    <row r="34" spans="1:5">
      <c r="A34" s="16">
        <f t="shared" si="0"/>
        <v>13</v>
      </c>
      <c r="B34" s="17" t="s">
        <v>26</v>
      </c>
      <c r="C34" s="18">
        <v>36.4</v>
      </c>
      <c r="D34" s="18">
        <v>50.9</v>
      </c>
      <c r="E34" s="18">
        <v>50.9</v>
      </c>
    </row>
    <row r="35" spans="1:5">
      <c r="A35" s="16">
        <f t="shared" si="0"/>
        <v>14</v>
      </c>
      <c r="B35" s="17" t="s">
        <v>27</v>
      </c>
      <c r="C35" s="18">
        <v>43</v>
      </c>
      <c r="D35" s="18">
        <v>60.2</v>
      </c>
      <c r="E35" s="18">
        <v>60.2</v>
      </c>
    </row>
    <row r="36" spans="1:5">
      <c r="A36" s="16">
        <f t="shared" si="0"/>
        <v>15</v>
      </c>
      <c r="B36" s="17" t="s">
        <v>28</v>
      </c>
      <c r="C36" s="18">
        <v>92.6</v>
      </c>
      <c r="D36" s="18">
        <v>129.6</v>
      </c>
      <c r="E36" s="18">
        <v>129.6</v>
      </c>
    </row>
    <row r="37" spans="1:5">
      <c r="A37" s="16">
        <f t="shared" si="0"/>
        <v>16</v>
      </c>
      <c r="B37" s="17" t="s">
        <v>29</v>
      </c>
      <c r="C37" s="18">
        <v>27</v>
      </c>
      <c r="D37" s="18">
        <v>37.799999999999997</v>
      </c>
      <c r="E37" s="18">
        <v>37.799999999999997</v>
      </c>
    </row>
    <row r="38" spans="1:5">
      <c r="A38" s="19" t="s">
        <v>30</v>
      </c>
      <c r="B38" s="19"/>
      <c r="C38" s="20">
        <f>SUM(C22:C37)</f>
        <v>1185.3</v>
      </c>
      <c r="D38" s="20">
        <f>SUM(D22:D37)</f>
        <v>1659.5</v>
      </c>
      <c r="E38" s="20">
        <f>SUM(E22:E37)</f>
        <v>1659.5</v>
      </c>
    </row>
  </sheetData>
  <mergeCells count="20">
    <mergeCell ref="A38:B38"/>
    <mergeCell ref="A15:E15"/>
    <mergeCell ref="C16:E16"/>
    <mergeCell ref="A17:A20"/>
    <mergeCell ref="B17:B20"/>
    <mergeCell ref="C17:C20"/>
    <mergeCell ref="D17:D20"/>
    <mergeCell ref="E17:E20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2020-10-22T07:58:56Z</dcterms:created>
  <dcterms:modified xsi:type="dcterms:W3CDTF">2020-10-22T07:59:24Z</dcterms:modified>
</cp:coreProperties>
</file>