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2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<sst xmlns="http://schemas.openxmlformats.org/spreadsheetml/2006/main" count="30" uniqueCount="30">
  <si>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</si>
  <si>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</si>
  <si>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</si>
  <si>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</si>
  <si>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</si>
  <si>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 xml:space="preserve"> Распределение дотаций на выравнивание бюджетной обеспеченности                                                поселений    за счёт средств  субвенции из краевого бюджета                                                                         на 2018 год и плановый период 2019-2020 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</si>
  <si>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</si>
  <si>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</si>
  <si>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</si>
  <si>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</si>
  <si>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</si>
  <si>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</si>
  <si>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</si>
  <si>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</si>
  <si>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</si>
  <si>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</si>
  <si>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</si>
  <si>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</si>
  <si>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</si>
  <si>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</si>
  <si>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</si>
  <si>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</si>
  <si>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</si>
  <si>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</si>
  <si>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</si>
  <si>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</si>
  <si>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</si>
  <si>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</si>
  <si>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</si>
  <si>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от 15.12.2017 № 33-229 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</si>
</sst>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7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L18" sqref="L18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7" t="s">
        <v>0</v>
      </c>
      <c r="C1" s="17"/>
      <c r="D1" s="17"/>
      <c r="E1" s="17"/>
      <c r="F1" s="17"/>
      <c r="G1" s="17"/>
    </row>
    <row r="2" spans="1:8" s="2" customFormat="1" ht="13.5" hidden="1" customHeight="1">
      <c r="A2" s="1"/>
      <c r="B2" s="18" t="s">
        <v>1</v>
      </c>
      <c r="C2" s="18"/>
      <c r="D2" s="18"/>
      <c r="E2" s="18"/>
      <c r="F2" s="18"/>
      <c r="G2" s="18"/>
    </row>
    <row r="3" spans="1:8" s="2" customFormat="1" ht="13.5" hidden="1" customHeight="1">
      <c r="A3" s="1"/>
      <c r="B3" s="19" t="s">
        <v>2</v>
      </c>
      <c r="C3" s="19"/>
      <c r="D3" s="19"/>
      <c r="E3" s="19"/>
      <c r="F3" s="19"/>
      <c r="G3" s="19"/>
    </row>
    <row r="4" spans="1:8" s="2" customFormat="1" ht="15" hidden="1">
      <c r="A4" s="1"/>
      <c r="B4" s="19"/>
      <c r="C4" s="19"/>
      <c r="D4" s="19"/>
      <c r="E4" s="19"/>
      <c r="F4" s="19"/>
      <c r="G4" s="19"/>
    </row>
    <row r="5" spans="1:8" s="2" customFormat="1" ht="15" hidden="1">
      <c r="A5" s="1"/>
      <c r="B5" s="18"/>
      <c r="C5" s="18"/>
      <c r="D5" s="18"/>
      <c r="E5" s="18"/>
      <c r="F5" s="18"/>
      <c r="G5" s="18"/>
    </row>
    <row r="6" spans="1:8" hidden="1"/>
    <row r="7" spans="1:8">
      <c r="B7" s="20" t="s">
        <v>3</v>
      </c>
      <c r="C7" s="20"/>
      <c r="D7" s="21"/>
      <c r="E7" s="21"/>
    </row>
    <row r="8" spans="1:8">
      <c r="B8" s="10" t="s">
        <v>4</v>
      </c>
      <c r="C8" s="10"/>
      <c r="D8" s="11"/>
      <c r="E8" s="11"/>
    </row>
    <row r="9" spans="1:8">
      <c r="B9" s="12" t="s">
        <v>29</v>
      </c>
      <c r="C9" s="11"/>
      <c r="D9" s="11"/>
      <c r="E9" s="11"/>
      <c r="F9" s="11"/>
      <c r="G9" s="11"/>
      <c r="H9" s="11"/>
    </row>
    <row r="10" spans="1:8">
      <c r="B10" s="12"/>
      <c r="C10" s="11"/>
      <c r="D10" s="11"/>
      <c r="E10" s="11"/>
      <c r="F10" s="11"/>
      <c r="G10" s="11"/>
      <c r="H10" s="11"/>
    </row>
    <row r="12" spans="1:8" ht="46.5" customHeight="1">
      <c r="A12" s="13" t="s">
        <v>5</v>
      </c>
      <c r="B12" s="13"/>
      <c r="C12" s="13"/>
      <c r="D12" s="14"/>
      <c r="E12" s="14"/>
    </row>
    <row r="14" spans="1:8">
      <c r="B14" s="4"/>
      <c r="C14" s="10" t="s">
        <v>6</v>
      </c>
      <c r="D14" s="15"/>
      <c r="E14" s="15"/>
    </row>
    <row r="15" spans="1:8">
      <c r="A15" s="16" t="s">
        <v>7</v>
      </c>
      <c r="B15" s="16" t="s">
        <v>8</v>
      </c>
      <c r="C15" s="16" t="s">
        <v>9</v>
      </c>
      <c r="D15" s="16" t="s">
        <v>10</v>
      </c>
      <c r="E15" s="16" t="s">
        <v>11</v>
      </c>
    </row>
    <row r="16" spans="1:8">
      <c r="A16" s="16"/>
      <c r="B16" s="16"/>
      <c r="C16" s="16"/>
      <c r="D16" s="16"/>
      <c r="E16" s="16"/>
    </row>
    <row r="17" spans="1:5">
      <c r="A17" s="16"/>
      <c r="B17" s="16"/>
      <c r="C17" s="16"/>
      <c r="D17" s="16"/>
      <c r="E17" s="16"/>
    </row>
    <row r="18" spans="1:5">
      <c r="A18" s="16"/>
      <c r="B18" s="16"/>
      <c r="C18" s="16"/>
      <c r="D18" s="16"/>
      <c r="E18" s="16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>
      <c r="A20" s="5">
        <v>1</v>
      </c>
      <c r="B20" s="6" t="s">
        <v>12</v>
      </c>
      <c r="C20" s="7">
        <v>12541.7</v>
      </c>
      <c r="D20" s="7">
        <v>10033.4</v>
      </c>
      <c r="E20" s="7">
        <v>10033.4</v>
      </c>
    </row>
    <row r="21" spans="1:5" ht="29.25" customHeight="1">
      <c r="A21" s="5">
        <f>A20+1</f>
        <v>2</v>
      </c>
      <c r="B21" s="6" t="s">
        <v>13</v>
      </c>
      <c r="C21" s="7">
        <v>603.5</v>
      </c>
      <c r="D21" s="7">
        <v>482.8</v>
      </c>
      <c r="E21" s="7">
        <v>482.8</v>
      </c>
    </row>
    <row r="22" spans="1:5" ht="31.5">
      <c r="A22" s="5">
        <f t="shared" ref="A22:A35" si="0">A21+1</f>
        <v>3</v>
      </c>
      <c r="B22" s="6" t="s">
        <v>14</v>
      </c>
      <c r="C22" s="7">
        <v>539.5</v>
      </c>
      <c r="D22" s="7">
        <v>431.6</v>
      </c>
      <c r="E22" s="7">
        <v>431.6</v>
      </c>
    </row>
    <row r="23" spans="1:5" ht="31.5">
      <c r="A23" s="5">
        <f t="shared" si="0"/>
        <v>4</v>
      </c>
      <c r="B23" s="6" t="s">
        <v>15</v>
      </c>
      <c r="C23" s="7">
        <v>265.3</v>
      </c>
      <c r="D23" s="7">
        <v>212.2</v>
      </c>
      <c r="E23" s="7">
        <v>212.2</v>
      </c>
    </row>
    <row r="24" spans="1:5" ht="28.5" customHeight="1">
      <c r="A24" s="5">
        <f t="shared" si="0"/>
        <v>5</v>
      </c>
      <c r="B24" s="6" t="s">
        <v>16</v>
      </c>
      <c r="C24" s="7">
        <v>2769.1</v>
      </c>
      <c r="D24" s="7">
        <v>2215.3000000000002</v>
      </c>
      <c r="E24" s="7">
        <v>2215.3000000000002</v>
      </c>
    </row>
    <row r="25" spans="1:5">
      <c r="A25" s="5">
        <f t="shared" si="0"/>
        <v>6</v>
      </c>
      <c r="B25" s="6" t="s">
        <v>17</v>
      </c>
      <c r="C25" s="7">
        <v>206.2</v>
      </c>
      <c r="D25" s="7">
        <v>165</v>
      </c>
      <c r="E25" s="7">
        <v>165</v>
      </c>
    </row>
    <row r="26" spans="1:5" ht="31.5">
      <c r="A26" s="5">
        <f t="shared" si="0"/>
        <v>7</v>
      </c>
      <c r="B26" s="6" t="s">
        <v>18</v>
      </c>
      <c r="C26" s="7">
        <v>494.2</v>
      </c>
      <c r="D26" s="7">
        <v>395.4</v>
      </c>
      <c r="E26" s="7">
        <v>395.4</v>
      </c>
    </row>
    <row r="27" spans="1:5">
      <c r="A27" s="5">
        <f t="shared" si="0"/>
        <v>8</v>
      </c>
      <c r="B27" s="6" t="s">
        <v>19</v>
      </c>
      <c r="C27" s="7">
        <v>1954</v>
      </c>
      <c r="D27" s="7">
        <v>1563.2</v>
      </c>
      <c r="E27" s="7">
        <v>1563.2</v>
      </c>
    </row>
    <row r="28" spans="1:5" ht="33" customHeight="1">
      <c r="A28" s="5">
        <f t="shared" si="0"/>
        <v>9</v>
      </c>
      <c r="B28" s="6" t="s">
        <v>20</v>
      </c>
      <c r="C28" s="7">
        <v>898.2</v>
      </c>
      <c r="D28" s="7">
        <v>718.6</v>
      </c>
      <c r="E28" s="7">
        <v>718.6</v>
      </c>
    </row>
    <row r="29" spans="1:5">
      <c r="A29" s="5">
        <f t="shared" si="0"/>
        <v>10</v>
      </c>
      <c r="B29" s="6" t="s">
        <v>21</v>
      </c>
      <c r="C29" s="7">
        <v>1884.9</v>
      </c>
      <c r="D29" s="7">
        <v>1507.9</v>
      </c>
      <c r="E29" s="7">
        <v>1507.9</v>
      </c>
    </row>
    <row r="30" spans="1:5">
      <c r="A30" s="5">
        <f t="shared" si="0"/>
        <v>11</v>
      </c>
      <c r="B30" s="6" t="s">
        <v>22</v>
      </c>
      <c r="C30" s="7">
        <v>426.5</v>
      </c>
      <c r="D30" s="7">
        <v>341.2</v>
      </c>
      <c r="E30" s="7">
        <v>341.2</v>
      </c>
    </row>
    <row r="31" spans="1:5">
      <c r="A31" s="5">
        <f t="shared" si="0"/>
        <v>12</v>
      </c>
      <c r="B31" s="6" t="s">
        <v>23</v>
      </c>
      <c r="C31" s="7">
        <v>2998.3</v>
      </c>
      <c r="D31" s="7">
        <v>2398.6</v>
      </c>
      <c r="E31" s="7">
        <v>2398.6</v>
      </c>
    </row>
    <row r="32" spans="1:5" ht="31.5">
      <c r="A32" s="5">
        <f t="shared" si="0"/>
        <v>13</v>
      </c>
      <c r="B32" s="6" t="s">
        <v>24</v>
      </c>
      <c r="C32" s="7">
        <v>627.70000000000005</v>
      </c>
      <c r="D32" s="7">
        <v>502.1</v>
      </c>
      <c r="E32" s="7">
        <v>502.1</v>
      </c>
    </row>
    <row r="33" spans="1:5">
      <c r="A33" s="5">
        <f t="shared" si="0"/>
        <v>14</v>
      </c>
      <c r="B33" s="6" t="s">
        <v>25</v>
      </c>
      <c r="C33" s="7">
        <v>2097</v>
      </c>
      <c r="D33" s="7">
        <v>1677.6</v>
      </c>
      <c r="E33" s="7">
        <v>1677.6</v>
      </c>
    </row>
    <row r="34" spans="1:5">
      <c r="A34" s="5">
        <f t="shared" si="0"/>
        <v>15</v>
      </c>
      <c r="B34" s="6" t="s">
        <v>26</v>
      </c>
      <c r="C34" s="7">
        <v>1383.2</v>
      </c>
      <c r="D34" s="7">
        <v>1106.5999999999999</v>
      </c>
      <c r="E34" s="7">
        <v>1106.5999999999999</v>
      </c>
    </row>
    <row r="35" spans="1:5" ht="31.5">
      <c r="A35" s="5">
        <f t="shared" si="0"/>
        <v>16</v>
      </c>
      <c r="B35" s="6" t="s">
        <v>27</v>
      </c>
      <c r="C35" s="7">
        <v>676.9</v>
      </c>
      <c r="D35" s="7">
        <v>541.5</v>
      </c>
      <c r="E35" s="7">
        <v>541.5</v>
      </c>
    </row>
    <row r="36" spans="1:5">
      <c r="A36" s="9" t="s">
        <v>28</v>
      </c>
      <c r="B36" s="9"/>
      <c r="C36" s="8">
        <f>SUM(C20:C35)</f>
        <v>30366.200000000004</v>
      </c>
      <c r="D36" s="8">
        <f>SUM(D20:D35)</f>
        <v>24292.999999999996</v>
      </c>
      <c r="E36" s="8">
        <f>SUM(E20:E35)</f>
        <v>24292.999999999996</v>
      </c>
    </row>
  </sheetData>
  <mergeCells count="17">
    <mergeCell ref="B7:E7"/>
    <mergeCell ref="B1:G1"/>
    <mergeCell ref="B2:G2"/>
    <mergeCell ref="B3:G3"/>
    <mergeCell ref="B4:G4"/>
    <mergeCell ref="B5:G5"/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2017-11-03T10:45:07Z</dcterms:created>
  <dcterms:modified xsi:type="dcterms:W3CDTF">2017-12-25T11:00:44Z</dcterms:modified>
</cp:coreProperties>
</file>